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<sst xmlns="http://schemas.openxmlformats.org/spreadsheetml/2006/main" count="76" uniqueCount="76">
  <si>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</si>
  <si>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</si>
  <si>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</si>
  <si>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</si>
  <si>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</si>
  <si>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</si>
  <si>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</si>
  <si>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</si>
  <si>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</si>
  <si>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</si>
  <si>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</si>
  <si>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</si>
  <si>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</si>
  <si>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</si>
  <si>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</si>
  <si>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</si>
  <si>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</si>
  <si>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</si>
  <si>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</si>
  <si>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</si>
  <si>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</si>
  <si>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</si>
  <si>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</si>
  <si>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</si>
  <si>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01/12/2018</t>
  </si>
  <si>
    <t>31/12/2018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</si>
  <si>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</si>
  <si>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</si>
  <si>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</si>
  <si>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</si>
  <si>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</si>
  <si>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</si>
  <si>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</si>
  <si>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</si>
  <si>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</si>
  <si>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</si>
  <si>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</si>
  <si>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</si>
  <si>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</si>
  <si>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</si>
  <si>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</si>
  <si>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</si>
  <si>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</si>
  <si>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</si>
  <si>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</si>
  <si>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</si>
  <si>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</si>
  <si>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</si>
  <si>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</si>
  <si>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</si>
  <si>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</si>
  <si>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</si>
  <si>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</si>
  <si>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</si>
  <si>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</si>
  <si>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</si>
  <si>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</si>
  <si>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</si>
  <si>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</si>
  <si>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</si>
  <si>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</si>
  <si>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</si>
  <si>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</si>
  <si>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</si>
  <si>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</si>
  <si>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</si>
  <si>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</si>
  <si>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</si>
  <si>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feb17</t>
  </si>
  <si>
    <t>633.635 kWh</t>
  </si>
  <si>
    <t>ene17</t>
  </si>
  <si>
    <t>632.983 kWh</t>
  </si>
  <si>
    <t>dic16</t>
  </si>
  <si>
    <t>365.431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</si>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</sst>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11.964</v>
      </c>
      <c r="E12" s="47">
        <v>10.785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11.965999999999999</v>
      </c>
      <c r="E13" s="47">
        <v>10.788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2359</v>
      </c>
      <c r="C14" s="49">
        <v>2366.9757789999999</v>
      </c>
      <c r="D14" s="47">
        <v>11.976000000000001</v>
      </c>
      <c r="E14" s="47">
        <v>10.795999999999999</v>
      </c>
      <c r="F14" s="47">
        <v>0</v>
      </c>
      <c r="G14" s="51">
        <v>28346.901929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2361</v>
      </c>
      <c r="C15" s="49">
        <v>2369.079342</v>
      </c>
      <c r="D15" s="47">
        <v>11.972</v>
      </c>
      <c r="E15" s="47">
        <v>10.792999999999999</v>
      </c>
      <c r="F15" s="47">
        <v>0</v>
      </c>
      <c r="G15" s="51">
        <v>28362.617881999999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1617</v>
      </c>
      <c r="C16" s="49">
        <v>1622.517204</v>
      </c>
      <c r="D16" s="47">
        <v>12.000999999999999</v>
      </c>
      <c r="E16" s="47">
        <v>10.821</v>
      </c>
      <c r="F16" s="47">
        <v>0</v>
      </c>
      <c r="G16" s="51">
        <v>19471.828965000001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12.007999999999999</v>
      </c>
      <c r="E17" s="47">
        <v>10.827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11.996</v>
      </c>
      <c r="E18" s="47">
        <v>10.816000000000001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11.928000000000001</v>
      </c>
      <c r="E19" s="47">
        <v>10.753</v>
      </c>
      <c r="F19" s="47">
        <v>0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11.929</v>
      </c>
      <c r="E20" s="47">
        <v>10.754</v>
      </c>
      <c r="F20" s="47">
        <v>0</v>
      </c>
      <c r="G20" s="51">
        <v>0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1101</v>
      </c>
      <c r="C21" s="49">
        <v>1104.8557020000001</v>
      </c>
      <c r="D21" s="47">
        <v>11.936999999999999</v>
      </c>
      <c r="E21" s="47">
        <v>10.760999999999999</v>
      </c>
      <c r="F21" s="47">
        <v>0</v>
      </c>
      <c r="G21" s="51">
        <v>13188.662515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1475</v>
      </c>
      <c r="C22" s="49">
        <v>1480.1949500000001</v>
      </c>
      <c r="D22" s="47">
        <v>11.961</v>
      </c>
      <c r="E22" s="47">
        <v>10.784000000000001</v>
      </c>
      <c r="F22" s="47">
        <v>0</v>
      </c>
      <c r="G22" s="51">
        <v>17704.611797000001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1918</v>
      </c>
      <c r="C23" s="49">
        <v>1924.659296</v>
      </c>
      <c r="D23" s="47">
        <v>11.965</v>
      </c>
      <c r="E23" s="47">
        <v>10.787000000000001</v>
      </c>
      <c r="F23" s="47">
        <v>0</v>
      </c>
      <c r="G23" s="51">
        <v>23028.548477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1778</v>
      </c>
      <c r="C24" s="49">
        <v>1784.1732159999999</v>
      </c>
      <c r="D24" s="47">
        <v>11.962999999999999</v>
      </c>
      <c r="E24" s="47">
        <v>10.785</v>
      </c>
      <c r="F24" s="47">
        <v>0</v>
      </c>
      <c r="G24" s="51">
        <v>21344.064182999999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1341</v>
      </c>
      <c r="C25" s="49">
        <v>1345.6961819999999</v>
      </c>
      <c r="D25" s="47">
        <v>11.968</v>
      </c>
      <c r="E25" s="47">
        <v>10.79</v>
      </c>
      <c r="F25" s="47">
        <v>0</v>
      </c>
      <c r="G25" s="51">
        <v>16105.291906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11.952</v>
      </c>
      <c r="E26" s="47">
        <v>10.775</v>
      </c>
      <c r="F26" s="47">
        <v>0</v>
      </c>
      <c r="G26" s="51">
        <v>0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609</v>
      </c>
      <c r="C27" s="49">
        <v>611.03466900000001</v>
      </c>
      <c r="D27" s="47">
        <v>11.792999999999999</v>
      </c>
      <c r="E27" s="47">
        <v>10.627000000000001</v>
      </c>
      <c r="F27" s="47">
        <v>0</v>
      </c>
      <c r="G27" s="51">
        <v>7205.9318519999997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727</v>
      </c>
      <c r="C28" s="49">
        <v>729.42890699999998</v>
      </c>
      <c r="D28" s="47">
        <v>11.792999999999999</v>
      </c>
      <c r="E28" s="47">
        <v>10.627000000000001</v>
      </c>
      <c r="F28" s="47">
        <v>0</v>
      </c>
      <c r="G28" s="51">
        <v>8602.1550999999999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1684</v>
      </c>
      <c r="C29" s="49">
        <v>1689.7626479999999</v>
      </c>
      <c r="D29" s="47">
        <v>11.804</v>
      </c>
      <c r="E29" s="47">
        <v>10.638</v>
      </c>
      <c r="F29" s="47">
        <v>0</v>
      </c>
      <c r="G29" s="51">
        <v>19945.958297000001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1554</v>
      </c>
      <c r="C30" s="49">
        <v>1559.191914</v>
      </c>
      <c r="D30" s="47">
        <v>11.803000000000001</v>
      </c>
      <c r="E30" s="47">
        <v>10.635999999999999</v>
      </c>
      <c r="F30" s="47">
        <v>0</v>
      </c>
      <c r="G30" s="51">
        <v>18403.142161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614</v>
      </c>
      <c r="C31" s="49">
        <v>616.11952799999995</v>
      </c>
      <c r="D31" s="47">
        <v>11.837</v>
      </c>
      <c r="E31" s="47">
        <v>10.669</v>
      </c>
      <c r="F31" s="47">
        <v>0</v>
      </c>
      <c r="G31" s="51">
        <v>7293.0068529999999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17</v>
      </c>
      <c r="C32" s="49">
        <v>17.064668000000001</v>
      </c>
      <c r="D32" s="47">
        <v>11.88</v>
      </c>
      <c r="E32" s="47">
        <v>10.709</v>
      </c>
      <c r="F32" s="47">
        <v>0</v>
      </c>
      <c r="G32" s="51">
        <v>202.72825599999999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0</v>
      </c>
      <c r="D33" s="47">
        <v>11.932</v>
      </c>
      <c r="E33" s="47">
        <v>10.756</v>
      </c>
      <c r="F33" s="47">
        <v>0</v>
      </c>
      <c r="G33" s="51">
        <v>0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11.936999999999999</v>
      </c>
      <c r="E34" s="47">
        <v>10.760999999999999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0</v>
      </c>
      <c r="D35" s="47">
        <v>11.933999999999999</v>
      </c>
      <c r="E35" s="47">
        <v>10.757999999999999</v>
      </c>
      <c r="F35" s="47">
        <v>1.9699999999999999E-2</v>
      </c>
      <c r="G35" s="51">
        <v>0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0</v>
      </c>
      <c r="D36" s="47">
        <v>11.920999999999999</v>
      </c>
      <c r="E36" s="47">
        <v>10.746</v>
      </c>
      <c r="F36" s="47">
        <v>2.87E-2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0</v>
      </c>
      <c r="D37" s="47">
        <v>11.957000000000001</v>
      </c>
      <c r="E37" s="47">
        <v>10.78</v>
      </c>
      <c r="F37" s="47">
        <v>0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11.964</v>
      </c>
      <c r="E38" s="47">
        <v>10.786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11.946</v>
      </c>
      <c r="E39" s="47">
        <v>10.769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0</v>
      </c>
      <c r="D40" s="47">
        <v>11.962</v>
      </c>
      <c r="E40" s="47">
        <v>10.784000000000001</v>
      </c>
      <c r="F40" s="47">
        <v>0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0</v>
      </c>
      <c r="D41" s="47">
        <v>11.977</v>
      </c>
      <c r="E41" s="47">
        <v>10.798</v>
      </c>
      <c r="F41" s="47">
        <v>0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0</v>
      </c>
      <c r="D42" s="47">
        <v>11.98</v>
      </c>
      <c r="E42" s="47">
        <v>10.8</v>
      </c>
      <c r="F42" s="47">
        <v>0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19155</v>
      </c>
      <c r="C43" s="42">
        <f>SUM(TotalDiasNm3)</f>
        <v>19220.754004999995</v>
      </c>
      <c r="D43" s="43"/>
      <c r="E43" s="43"/>
      <c r="F43" s="43"/>
      <c r="G43" s="44">
        <f>SUM(G12:G42)</f>
        <v>229205.45017300002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617.90322580645159</v>
      </c>
      <c r="C45" s="52">
        <f t="shared" si="1"/>
        <v>620.02432274193529</v>
      </c>
      <c r="D45" s="48">
        <f t="shared" si="1"/>
        <v>11.932451612903225</v>
      </c>
      <c r="E45" s="48">
        <f t="shared" si="1"/>
        <v>10.756741935483872</v>
      </c>
      <c r="F45" s="48">
        <f t="shared" si="1"/>
        <v>1.561290322580645E-3</v>
      </c>
      <c r="G45" s="52">
        <f t="shared" si="1"/>
        <v>7393.724199129033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2361</v>
      </c>
      <c r="C46" s="52">
        <f t="shared" si="2"/>
        <v>2369.079342</v>
      </c>
      <c r="D46" s="48">
        <f t="shared" si="2"/>
        <v>12.007999999999999</v>
      </c>
      <c r="E46" s="48">
        <f t="shared" si="2"/>
        <v>10.827</v>
      </c>
      <c r="F46" s="48">
        <f t="shared" si="2"/>
        <v>2.87E-2</v>
      </c>
      <c r="G46" s="52">
        <f t="shared" si="2"/>
        <v>28362.617881999999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2019-10-14T14:35:11Z</dcterms:modified>
</cp:coreProperties>
</file>